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  <sheet name="Feuille2" sheetId="2" state="visible" r:id="rId4"/>
    <sheet name="Feuille3" sheetId="3" state="visible" r:id="rId5"/>
  </sheets>
  <definedNames>
    <definedName function="false" hidden="false" localSheetId="0" name="_xlnm.Print_Area" vbProcedure="false">Feuille1!$A$1:$AF$28</definedName>
    <definedName function="false" hidden="false" localSheetId="0" name="Excel_BuiltIn_Print_Area" vbProcedure="false">NA()</definedName>
    <definedName function="false" hidden="false" localSheetId="0" name="Excel_BuiltIn_Sheet_Title" vbProcedure="false">"Feuille1"</definedName>
    <definedName function="false" hidden="false" localSheetId="1" name="Excel_BuiltIn_Print_Area" vbProcedure="false">NA()</definedName>
    <definedName function="false" hidden="false" localSheetId="1" name="Excel_BuiltIn_Sheet_Title" vbProcedure="false">"Feuille2"</definedName>
    <definedName function="false" hidden="false" localSheetId="2" name="Excel_BuiltIn_Print_Area" vbProcedure="false">NA()</definedName>
    <definedName function="false" hidden="false" localSheetId="2" name="Excel_BuiltIn_Sheet_Title" vbProcedure="false">"Feuille3"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<sst xmlns="http://schemas.openxmlformats.org/spreadsheetml/2006/main" count="177" uniqueCount="27">
  <si>
    <t xml:space="preserve">Commande de pain pour la période de Juillet à Décembre 2025       fermedelareyne@gmail.com        0687875422</t>
  </si>
  <si>
    <r>
      <rPr>
        <sz val="12"/>
        <rFont val="Arial"/>
        <family val="2"/>
        <charset val="1"/>
      </rPr>
      <t xml:space="preserve">Les prix indiqués sont valables </t>
    </r>
    <r>
      <rPr>
        <b val="true"/>
        <sz val="12"/>
        <rFont val="Arial"/>
        <family val="2"/>
        <charset val="1"/>
      </rPr>
      <t xml:space="preserve">uniquement </t>
    </r>
    <r>
      <rPr>
        <sz val="12"/>
        <rFont val="Arial"/>
        <family val="2"/>
        <charset val="1"/>
      </rPr>
      <t xml:space="preserve">pour un engagement semestriel. Sinon, ils sont arondis à l'unité supérieure.</t>
    </r>
  </si>
  <si>
    <t xml:space="preserve">Poids</t>
  </si>
  <si>
    <t xml:space="preserve">Pain</t>
  </si>
  <si>
    <t xml:space="preserve">Prix</t>
  </si>
  <si>
    <t xml:space="preserve">Juillet</t>
  </si>
  <si>
    <t xml:space="preserve">Aoüt</t>
  </si>
  <si>
    <t xml:space="preserve">Septembre</t>
  </si>
  <si>
    <t xml:space="preserve">Octobre</t>
  </si>
  <si>
    <t xml:space="preserve">Novembre</t>
  </si>
  <si>
    <t xml:space="preserve">Décembre</t>
  </si>
  <si>
    <t xml:space="preserve">Total de la période (€)</t>
  </si>
  <si>
    <t xml:space="preserve">Graines</t>
  </si>
  <si>
    <t xml:space="preserve">Raisins</t>
  </si>
  <si>
    <t xml:space="preserve">Tomates séchées</t>
  </si>
  <si>
    <t xml:space="preserve">Noix</t>
  </si>
  <si>
    <t xml:space="preserve">Khorazan</t>
  </si>
  <si>
    <t xml:space="preserve">Petit Epeautre</t>
  </si>
  <si>
    <t xml:space="preserve">2 kg</t>
  </si>
  <si>
    <t xml:space="preserve">Campagne</t>
  </si>
  <si>
    <t xml:space="preserve">X</t>
  </si>
  <si>
    <t xml:space="preserve">Méteil</t>
  </si>
  <si>
    <t xml:space="preserve">Pain du mois</t>
  </si>
  <si>
    <t xml:space="preserve">1 kg</t>
  </si>
  <si>
    <t xml:space="preserve">500 g</t>
  </si>
  <si>
    <t xml:space="preserve">Chocolat-noisettes</t>
  </si>
  <si>
    <t xml:space="preserve">Total (€)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</si>
</sst>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#,##0.00\ [$€-40C];[RED]\-#,##0.00\ [$€-40C]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5"/>
      <name val="Arial"/>
      <family val="2"/>
      <charset val="1"/>
    </font>
    <font>
      <sz val="12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4"/>
      <name val="Arial"/>
      <family val="2"/>
      <charset val="1"/>
    </font>
    <font>
      <i val="true"/>
      <sz val="12"/>
      <name val="Arial"/>
      <family val="2"/>
      <charset val="1"/>
    </font>
    <font>
      <sz val="16"/>
      <name val="Arial"/>
      <family val="2"/>
      <charset val="1"/>
    </font>
    <font>
      <b val="true"/>
      <sz val="11"/>
      <name val="Arial"/>
      <family val="2"/>
      <charset val="1"/>
    </font>
    <font>
      <sz val="14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</fills>
  <borders count="34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ck"/>
      <right style="thick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ck"/>
      <right style="thick"/>
      <top style="thin"/>
      <bottom style="thin"/>
      <diagonal/>
    </border>
    <border diagonalUp="false" diagonalDown="false">
      <left style="thick"/>
      <right style="thick"/>
      <top style="thin"/>
      <bottom style="medium"/>
      <diagonal/>
    </border>
    <border diagonalUp="false" diagonalDown="false">
      <left style="thick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 style="thick"/>
      <top style="hair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ck"/>
      <right style="thin"/>
      <top style="medium"/>
      <bottom style="thin"/>
      <diagonal/>
    </border>
    <border diagonalUp="false" diagonalDown="false">
      <left style="thin"/>
      <right style="thick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ck"/>
      <right style="thin"/>
      <top style="thin"/>
      <bottom style="medium"/>
      <diagonal/>
    </border>
    <border diagonalUp="false" diagonalDown="false">
      <left style="thin"/>
      <right style="thick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ck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5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AMN27"/>
  <sheetViews>
    <sheetView showFormulas="false" showGridLines="true" showRowColHeaders="true" showZeros="true" rightToLeft="false" tabSelected="true" showOutlineSymbols="true" defaultGridColor="true" view="normal" topLeftCell="A1" colorId="64" zoomScale="55" zoomScaleNormal="55" zoomScalePageLayoutView="100" workbookViewId="0">
      <pane xSplit="2" ySplit="0" topLeftCell="C1" activePane="topRight" state="frozen"/>
      <selection pane="topLeft" activeCell="A1" activeCellId="0" sqref="A1"/>
      <selection pane="topRight" activeCell="AI22" activeCellId="0" sqref="AI22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7"/>
    <col collapsed="false" customWidth="true" hidden="false" outlineLevel="0" max="2" min="2" style="1" width="26.57"/>
    <col collapsed="false" customWidth="true" hidden="false" outlineLevel="0" max="3" min="3" style="1" width="10.71"/>
    <col collapsed="false" customWidth="true" hidden="false" outlineLevel="0" max="32" min="4" style="1" width="7.86"/>
    <col collapsed="false" customWidth="true" hidden="false" outlineLevel="0" max="36" min="33" style="1" width="11.57"/>
    <col collapsed="false" customWidth="true" hidden="false" outlineLevel="0" max="37" min="37" style="1" width="12.29"/>
    <col collapsed="false" customWidth="true" hidden="false" outlineLevel="0" max="240" min="38" style="1" width="11.57"/>
    <col collapsed="false" customWidth="true" hidden="false" outlineLevel="0" max="1025" min="241" style="2" width="10.71"/>
    <col collapsed="false" customWidth="true" hidden="false" outlineLevel="0" max="1027" min="1026" style="2" width="11.57"/>
  </cols>
  <sheetData>
    <row r="2" customFormat="false" ht="20.2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AA2" s="3"/>
      <c r="AB2" s="3"/>
      <c r="AC2" s="3"/>
      <c r="AD2" s="3"/>
      <c r="AG2" s="4"/>
    </row>
    <row r="4" customFormat="false" ht="18.55" hidden="false" customHeight="false" outlineLevel="0" collapsed="false">
      <c r="C4" s="5" t="s">
        <v>1</v>
      </c>
      <c r="AB4" s="4"/>
      <c r="AC4" s="4"/>
    </row>
    <row r="5" s="1" customFormat="true" ht="27.75" hidden="false" customHeight="true" outlineLevel="0" collapsed="false">
      <c r="A5" s="6" t="s">
        <v>2</v>
      </c>
      <c r="B5" s="7" t="s">
        <v>3</v>
      </c>
      <c r="C5" s="8" t="s">
        <v>4</v>
      </c>
      <c r="D5" s="9" t="s">
        <v>5</v>
      </c>
      <c r="E5" s="9"/>
      <c r="F5" s="9"/>
      <c r="G5" s="9"/>
      <c r="H5" s="9"/>
      <c r="I5" s="9" t="s">
        <v>6</v>
      </c>
      <c r="J5" s="9"/>
      <c r="K5" s="9"/>
      <c r="L5" s="9"/>
      <c r="M5" s="9" t="s">
        <v>7</v>
      </c>
      <c r="N5" s="9"/>
      <c r="O5" s="9"/>
      <c r="P5" s="9"/>
      <c r="Q5" s="9"/>
      <c r="R5" s="9" t="s">
        <v>8</v>
      </c>
      <c r="S5" s="9"/>
      <c r="T5" s="9"/>
      <c r="U5" s="9"/>
      <c r="V5" s="9" t="s">
        <v>9</v>
      </c>
      <c r="W5" s="9"/>
      <c r="X5" s="9"/>
      <c r="Y5" s="9"/>
      <c r="Z5" s="9" t="s">
        <v>10</v>
      </c>
      <c r="AA5" s="9"/>
      <c r="AB5" s="9"/>
      <c r="AC5" s="9"/>
      <c r="AD5" s="9"/>
      <c r="AE5" s="10" t="s">
        <v>11</v>
      </c>
      <c r="IF5" s="2"/>
      <c r="AMN5" s="0"/>
    </row>
    <row r="6" s="1" customFormat="true" ht="27.75" hidden="false" customHeight="true" outlineLevel="0" collapsed="false">
      <c r="A6" s="6"/>
      <c r="B6" s="7"/>
      <c r="C6" s="8"/>
      <c r="D6" s="11" t="s">
        <v>12</v>
      </c>
      <c r="E6" s="11"/>
      <c r="F6" s="11"/>
      <c r="G6" s="11"/>
      <c r="H6" s="11"/>
      <c r="I6" s="11" t="s">
        <v>13</v>
      </c>
      <c r="J6" s="11"/>
      <c r="K6" s="11"/>
      <c r="L6" s="11"/>
      <c r="M6" s="11" t="s">
        <v>12</v>
      </c>
      <c r="N6" s="11"/>
      <c r="O6" s="11"/>
      <c r="P6" s="11"/>
      <c r="Q6" s="11"/>
      <c r="R6" s="11" t="s">
        <v>14</v>
      </c>
      <c r="S6" s="11"/>
      <c r="T6" s="11"/>
      <c r="U6" s="11"/>
      <c r="V6" s="11" t="s">
        <v>12</v>
      </c>
      <c r="W6" s="11"/>
      <c r="X6" s="11"/>
      <c r="Y6" s="11"/>
      <c r="Z6" s="12" t="s">
        <v>15</v>
      </c>
      <c r="AA6" s="12"/>
      <c r="AB6" s="12"/>
      <c r="AC6" s="12"/>
      <c r="AD6" s="12"/>
      <c r="AE6" s="10"/>
      <c r="IF6" s="2"/>
      <c r="AMN6" s="0"/>
    </row>
    <row r="7" s="1" customFormat="true" ht="27.75" hidden="false" customHeight="true" outlineLevel="0" collapsed="false">
      <c r="A7" s="6"/>
      <c r="B7" s="7"/>
      <c r="C7" s="8"/>
      <c r="D7" s="13" t="s">
        <v>16</v>
      </c>
      <c r="E7" s="13"/>
      <c r="F7" s="13"/>
      <c r="G7" s="13"/>
      <c r="H7" s="13"/>
      <c r="I7" s="13" t="s">
        <v>17</v>
      </c>
      <c r="J7" s="13"/>
      <c r="K7" s="13"/>
      <c r="L7" s="13"/>
      <c r="M7" s="13" t="s">
        <v>16</v>
      </c>
      <c r="N7" s="13"/>
      <c r="O7" s="13"/>
      <c r="P7" s="13"/>
      <c r="Q7" s="13"/>
      <c r="R7" s="13" t="s">
        <v>17</v>
      </c>
      <c r="S7" s="13"/>
      <c r="T7" s="13"/>
      <c r="U7" s="13"/>
      <c r="V7" s="13" t="s">
        <v>16</v>
      </c>
      <c r="W7" s="13"/>
      <c r="X7" s="13"/>
      <c r="Y7" s="13"/>
      <c r="Z7" s="13" t="s">
        <v>17</v>
      </c>
      <c r="AA7" s="13"/>
      <c r="AB7" s="13"/>
      <c r="AC7" s="13"/>
      <c r="AD7" s="13"/>
      <c r="AE7" s="10"/>
      <c r="IF7" s="2"/>
      <c r="AMN7" s="0"/>
    </row>
    <row r="8" s="1" customFormat="true" ht="27.75" hidden="false" customHeight="true" outlineLevel="0" collapsed="false">
      <c r="A8" s="6"/>
      <c r="B8" s="7"/>
      <c r="C8" s="8"/>
      <c r="D8" s="14" t="n">
        <v>1</v>
      </c>
      <c r="E8" s="15" t="n">
        <v>8</v>
      </c>
      <c r="F8" s="15" t="n">
        <v>15</v>
      </c>
      <c r="G8" s="15" t="n">
        <v>22</v>
      </c>
      <c r="H8" s="16" t="n">
        <v>29</v>
      </c>
      <c r="I8" s="14" t="n">
        <v>5</v>
      </c>
      <c r="J8" s="15" t="n">
        <v>12</v>
      </c>
      <c r="K8" s="15" t="n">
        <v>19</v>
      </c>
      <c r="L8" s="17" t="n">
        <v>26</v>
      </c>
      <c r="M8" s="14" t="n">
        <v>2</v>
      </c>
      <c r="N8" s="15" t="n">
        <v>9</v>
      </c>
      <c r="O8" s="15" t="n">
        <v>16</v>
      </c>
      <c r="P8" s="15" t="n">
        <v>23</v>
      </c>
      <c r="Q8" s="15" t="n">
        <v>30</v>
      </c>
      <c r="R8" s="14" t="n">
        <v>7</v>
      </c>
      <c r="S8" s="15" t="n">
        <v>14</v>
      </c>
      <c r="T8" s="15" t="n">
        <v>21</v>
      </c>
      <c r="U8" s="16" t="n">
        <v>28</v>
      </c>
      <c r="V8" s="14" t="n">
        <v>4</v>
      </c>
      <c r="W8" s="15" t="n">
        <v>11</v>
      </c>
      <c r="X8" s="15" t="n">
        <v>18</v>
      </c>
      <c r="Y8" s="16" t="n">
        <v>25</v>
      </c>
      <c r="Z8" s="14" t="n">
        <v>2</v>
      </c>
      <c r="AA8" s="15" t="n">
        <v>9</v>
      </c>
      <c r="AB8" s="15" t="n">
        <v>16</v>
      </c>
      <c r="AC8" s="15" t="n">
        <v>23</v>
      </c>
      <c r="AD8" s="17" t="n">
        <v>30</v>
      </c>
      <c r="AE8" s="10"/>
      <c r="IF8" s="2"/>
      <c r="AMN8" s="0"/>
    </row>
    <row r="9" s="1" customFormat="true" ht="27.35" hidden="false" customHeight="true" outlineLevel="0" collapsed="false">
      <c r="A9" s="6" t="s">
        <v>18</v>
      </c>
      <c r="B9" s="18" t="s">
        <v>19</v>
      </c>
      <c r="C9" s="19" t="n">
        <v>9.9</v>
      </c>
      <c r="D9" s="20"/>
      <c r="E9" s="20"/>
      <c r="F9" s="18" t="s">
        <v>20</v>
      </c>
      <c r="G9" s="18" t="s">
        <v>20</v>
      </c>
      <c r="H9" s="20"/>
      <c r="I9" s="21"/>
      <c r="J9" s="20"/>
      <c r="K9" s="18" t="s">
        <v>20</v>
      </c>
      <c r="L9" s="22"/>
      <c r="M9" s="21"/>
      <c r="N9" s="20"/>
      <c r="O9" s="20"/>
      <c r="P9" s="20"/>
      <c r="Q9" s="20"/>
      <c r="R9" s="21"/>
      <c r="S9" s="20"/>
      <c r="T9" s="20"/>
      <c r="U9" s="23"/>
      <c r="V9" s="21"/>
      <c r="W9" s="20"/>
      <c r="X9" s="20"/>
      <c r="Y9" s="23"/>
      <c r="Z9" s="21"/>
      <c r="AA9" s="20"/>
      <c r="AB9" s="20"/>
      <c r="AC9" s="20"/>
      <c r="AD9" s="18" t="s">
        <v>20</v>
      </c>
      <c r="AE9" s="10"/>
      <c r="AJ9" s="24"/>
      <c r="AK9" s="24"/>
      <c r="IF9" s="2"/>
      <c r="AMN9" s="0"/>
    </row>
    <row r="10" s="1" customFormat="true" ht="27.35" hidden="false" customHeight="true" outlineLevel="0" collapsed="false">
      <c r="A10" s="6"/>
      <c r="B10" s="25" t="s">
        <v>21</v>
      </c>
      <c r="C10" s="26" t="n">
        <v>9.9</v>
      </c>
      <c r="D10" s="27"/>
      <c r="E10" s="27"/>
      <c r="F10" s="25" t="s">
        <v>20</v>
      </c>
      <c r="G10" s="25" t="s">
        <v>20</v>
      </c>
      <c r="H10" s="27"/>
      <c r="I10" s="28"/>
      <c r="J10" s="27"/>
      <c r="K10" s="25" t="s">
        <v>20</v>
      </c>
      <c r="L10" s="29"/>
      <c r="M10" s="28"/>
      <c r="N10" s="27"/>
      <c r="O10" s="27"/>
      <c r="P10" s="27"/>
      <c r="Q10" s="27"/>
      <c r="R10" s="28"/>
      <c r="S10" s="27"/>
      <c r="T10" s="27"/>
      <c r="U10" s="30"/>
      <c r="V10" s="28"/>
      <c r="W10" s="27"/>
      <c r="X10" s="27"/>
      <c r="Y10" s="30"/>
      <c r="Z10" s="28"/>
      <c r="AA10" s="27"/>
      <c r="AB10" s="27"/>
      <c r="AC10" s="27"/>
      <c r="AD10" s="25" t="s">
        <v>20</v>
      </c>
      <c r="AE10" s="10"/>
      <c r="AJ10" s="24"/>
      <c r="AK10" s="24"/>
      <c r="IF10" s="2"/>
      <c r="AMN10" s="0"/>
    </row>
    <row r="11" s="1" customFormat="true" ht="27.35" hidden="false" customHeight="true" outlineLevel="0" collapsed="false">
      <c r="A11" s="6"/>
      <c r="B11" s="31" t="s">
        <v>16</v>
      </c>
      <c r="C11" s="32" t="n">
        <v>13.4</v>
      </c>
      <c r="D11" s="33"/>
      <c r="E11" s="33"/>
      <c r="F11" s="31" t="s">
        <v>20</v>
      </c>
      <c r="G11" s="31" t="s">
        <v>20</v>
      </c>
      <c r="H11" s="33"/>
      <c r="I11" s="34" t="s">
        <v>20</v>
      </c>
      <c r="J11" s="31" t="s">
        <v>20</v>
      </c>
      <c r="K11" s="31" t="s">
        <v>20</v>
      </c>
      <c r="L11" s="35" t="s">
        <v>20</v>
      </c>
      <c r="M11" s="36"/>
      <c r="N11" s="33"/>
      <c r="O11" s="33"/>
      <c r="P11" s="33"/>
      <c r="Q11" s="33"/>
      <c r="R11" s="34" t="s">
        <v>20</v>
      </c>
      <c r="S11" s="31" t="s">
        <v>20</v>
      </c>
      <c r="T11" s="31" t="s">
        <v>20</v>
      </c>
      <c r="U11" s="37" t="s">
        <v>20</v>
      </c>
      <c r="V11" s="36"/>
      <c r="W11" s="33"/>
      <c r="X11" s="33"/>
      <c r="Y11" s="38"/>
      <c r="Z11" s="34" t="s">
        <v>20</v>
      </c>
      <c r="AA11" s="31" t="s">
        <v>20</v>
      </c>
      <c r="AB11" s="31" t="s">
        <v>20</v>
      </c>
      <c r="AC11" s="31" t="s">
        <v>20</v>
      </c>
      <c r="AD11" s="31" t="s">
        <v>20</v>
      </c>
      <c r="AE11" s="10"/>
      <c r="AJ11" s="24"/>
      <c r="AK11" s="24"/>
      <c r="IF11" s="2"/>
      <c r="AMN11" s="0"/>
    </row>
    <row r="12" s="1" customFormat="true" ht="27.35" hidden="false" customHeight="true" outlineLevel="0" collapsed="false">
      <c r="A12" s="6"/>
      <c r="B12" s="39" t="s">
        <v>17</v>
      </c>
      <c r="C12" s="26" t="n">
        <v>13.4</v>
      </c>
      <c r="D12" s="25" t="s">
        <v>20</v>
      </c>
      <c r="E12" s="25" t="s">
        <v>20</v>
      </c>
      <c r="F12" s="25" t="s">
        <v>20</v>
      </c>
      <c r="G12" s="25" t="s">
        <v>20</v>
      </c>
      <c r="H12" s="25" t="s">
        <v>20</v>
      </c>
      <c r="I12" s="28"/>
      <c r="J12" s="27"/>
      <c r="K12" s="25" t="s">
        <v>20</v>
      </c>
      <c r="L12" s="29"/>
      <c r="M12" s="40" t="s">
        <v>20</v>
      </c>
      <c r="N12" s="25" t="s">
        <v>20</v>
      </c>
      <c r="O12" s="25" t="s">
        <v>20</v>
      </c>
      <c r="P12" s="25" t="s">
        <v>20</v>
      </c>
      <c r="Q12" s="25" t="s">
        <v>20</v>
      </c>
      <c r="R12" s="28"/>
      <c r="S12" s="27"/>
      <c r="T12" s="27"/>
      <c r="U12" s="30"/>
      <c r="V12" s="40" t="s">
        <v>20</v>
      </c>
      <c r="W12" s="25" t="s">
        <v>20</v>
      </c>
      <c r="X12" s="25" t="s">
        <v>20</v>
      </c>
      <c r="Y12" s="41" t="s">
        <v>20</v>
      </c>
      <c r="Z12" s="28"/>
      <c r="AA12" s="27"/>
      <c r="AB12" s="27"/>
      <c r="AC12" s="27"/>
      <c r="AD12" s="25" t="s">
        <v>20</v>
      </c>
      <c r="AE12" s="10"/>
      <c r="AJ12" s="24"/>
      <c r="AK12" s="24"/>
      <c r="IF12" s="2"/>
      <c r="AMN12" s="0"/>
    </row>
    <row r="13" s="1" customFormat="true" ht="27.35" hidden="false" customHeight="true" outlineLevel="0" collapsed="false">
      <c r="A13" s="6"/>
      <c r="B13" s="42" t="s">
        <v>22</v>
      </c>
      <c r="C13" s="43" t="n">
        <v>13.4</v>
      </c>
      <c r="D13" s="44"/>
      <c r="E13" s="44"/>
      <c r="F13" s="42" t="s">
        <v>20</v>
      </c>
      <c r="G13" s="42" t="s">
        <v>20</v>
      </c>
      <c r="H13" s="44"/>
      <c r="I13" s="45"/>
      <c r="J13" s="44"/>
      <c r="K13" s="42" t="s">
        <v>20</v>
      </c>
      <c r="L13" s="46"/>
      <c r="M13" s="45"/>
      <c r="N13" s="44"/>
      <c r="O13" s="44"/>
      <c r="P13" s="44"/>
      <c r="Q13" s="44"/>
      <c r="R13" s="45"/>
      <c r="S13" s="44"/>
      <c r="T13" s="44"/>
      <c r="U13" s="47"/>
      <c r="V13" s="45"/>
      <c r="W13" s="44"/>
      <c r="X13" s="44"/>
      <c r="Y13" s="47"/>
      <c r="Z13" s="45"/>
      <c r="AA13" s="44"/>
      <c r="AB13" s="44"/>
      <c r="AC13" s="44"/>
      <c r="AD13" s="42" t="s">
        <v>20</v>
      </c>
      <c r="AE13" s="10"/>
      <c r="AJ13" s="24"/>
      <c r="AK13" s="24"/>
      <c r="IF13" s="2"/>
      <c r="AMN13" s="0"/>
    </row>
    <row r="14" s="1" customFormat="true" ht="27.35" hidden="false" customHeight="true" outlineLevel="0" collapsed="false">
      <c r="A14" s="6" t="s">
        <v>23</v>
      </c>
      <c r="B14" s="18" t="s">
        <v>19</v>
      </c>
      <c r="C14" s="19" t="n">
        <v>5.2</v>
      </c>
      <c r="D14" s="20"/>
      <c r="E14" s="20"/>
      <c r="F14" s="18" t="s">
        <v>20</v>
      </c>
      <c r="G14" s="18" t="s">
        <v>20</v>
      </c>
      <c r="H14" s="20"/>
      <c r="I14" s="21"/>
      <c r="J14" s="20"/>
      <c r="K14" s="18" t="s">
        <v>20</v>
      </c>
      <c r="L14" s="22"/>
      <c r="M14" s="21"/>
      <c r="N14" s="20"/>
      <c r="O14" s="20"/>
      <c r="P14" s="20"/>
      <c r="Q14" s="20"/>
      <c r="R14" s="21"/>
      <c r="S14" s="20"/>
      <c r="T14" s="20"/>
      <c r="U14" s="23"/>
      <c r="V14" s="21"/>
      <c r="W14" s="20"/>
      <c r="X14" s="20"/>
      <c r="Y14" s="23"/>
      <c r="Z14" s="21"/>
      <c r="AA14" s="20"/>
      <c r="AB14" s="20"/>
      <c r="AC14" s="20"/>
      <c r="AD14" s="18" t="s">
        <v>20</v>
      </c>
      <c r="AE14" s="10"/>
      <c r="AJ14" s="24"/>
      <c r="AK14" s="24"/>
      <c r="IF14" s="2"/>
      <c r="AMN14" s="0"/>
    </row>
    <row r="15" s="1" customFormat="true" ht="27.35" hidden="false" customHeight="true" outlineLevel="0" collapsed="false">
      <c r="A15" s="6"/>
      <c r="B15" s="25" t="s">
        <v>21</v>
      </c>
      <c r="C15" s="26" t="n">
        <v>5.2</v>
      </c>
      <c r="D15" s="27"/>
      <c r="E15" s="27"/>
      <c r="F15" s="25" t="s">
        <v>20</v>
      </c>
      <c r="G15" s="25" t="s">
        <v>20</v>
      </c>
      <c r="H15" s="27"/>
      <c r="I15" s="28"/>
      <c r="J15" s="27"/>
      <c r="K15" s="25" t="s">
        <v>20</v>
      </c>
      <c r="L15" s="29"/>
      <c r="M15" s="28"/>
      <c r="N15" s="27"/>
      <c r="O15" s="27"/>
      <c r="P15" s="27"/>
      <c r="Q15" s="27"/>
      <c r="R15" s="28"/>
      <c r="S15" s="27"/>
      <c r="T15" s="27"/>
      <c r="U15" s="30"/>
      <c r="V15" s="28"/>
      <c r="W15" s="27"/>
      <c r="X15" s="27"/>
      <c r="Y15" s="30"/>
      <c r="Z15" s="28"/>
      <c r="AA15" s="27"/>
      <c r="AB15" s="27"/>
      <c r="AC15" s="27"/>
      <c r="AD15" s="25" t="s">
        <v>20</v>
      </c>
      <c r="AE15" s="10"/>
      <c r="AJ15" s="24"/>
      <c r="AK15" s="24"/>
      <c r="IF15" s="2"/>
      <c r="AMN15" s="0"/>
    </row>
    <row r="16" s="1" customFormat="true" ht="27.35" hidden="false" customHeight="true" outlineLevel="0" collapsed="false">
      <c r="A16" s="6"/>
      <c r="B16" s="31" t="s">
        <v>16</v>
      </c>
      <c r="C16" s="32" t="n">
        <v>7</v>
      </c>
      <c r="D16" s="33"/>
      <c r="E16" s="33"/>
      <c r="F16" s="31" t="s">
        <v>20</v>
      </c>
      <c r="G16" s="31" t="s">
        <v>20</v>
      </c>
      <c r="H16" s="33"/>
      <c r="I16" s="34" t="s">
        <v>20</v>
      </c>
      <c r="J16" s="31" t="s">
        <v>20</v>
      </c>
      <c r="K16" s="31" t="s">
        <v>20</v>
      </c>
      <c r="L16" s="35" t="s">
        <v>20</v>
      </c>
      <c r="M16" s="36"/>
      <c r="N16" s="33"/>
      <c r="O16" s="33"/>
      <c r="P16" s="33"/>
      <c r="Q16" s="33"/>
      <c r="R16" s="34" t="s">
        <v>20</v>
      </c>
      <c r="S16" s="31" t="s">
        <v>20</v>
      </c>
      <c r="T16" s="31" t="s">
        <v>20</v>
      </c>
      <c r="U16" s="37" t="s">
        <v>20</v>
      </c>
      <c r="V16" s="36"/>
      <c r="W16" s="33"/>
      <c r="X16" s="33"/>
      <c r="Y16" s="38"/>
      <c r="Z16" s="34" t="s">
        <v>20</v>
      </c>
      <c r="AA16" s="31" t="s">
        <v>20</v>
      </c>
      <c r="AB16" s="31" t="s">
        <v>20</v>
      </c>
      <c r="AC16" s="31" t="s">
        <v>20</v>
      </c>
      <c r="AD16" s="31" t="s">
        <v>20</v>
      </c>
      <c r="AE16" s="10"/>
      <c r="AJ16" s="24"/>
      <c r="AK16" s="24"/>
      <c r="IF16" s="2"/>
      <c r="AMN16" s="0"/>
    </row>
    <row r="17" s="1" customFormat="true" ht="27.35" hidden="false" customHeight="true" outlineLevel="0" collapsed="false">
      <c r="A17" s="6"/>
      <c r="B17" s="39" t="s">
        <v>17</v>
      </c>
      <c r="C17" s="26" t="n">
        <v>7</v>
      </c>
      <c r="D17" s="25" t="s">
        <v>20</v>
      </c>
      <c r="E17" s="25" t="s">
        <v>20</v>
      </c>
      <c r="F17" s="25" t="s">
        <v>20</v>
      </c>
      <c r="G17" s="25" t="s">
        <v>20</v>
      </c>
      <c r="H17" s="25" t="s">
        <v>20</v>
      </c>
      <c r="I17" s="28"/>
      <c r="J17" s="27"/>
      <c r="K17" s="25" t="s">
        <v>20</v>
      </c>
      <c r="L17" s="29"/>
      <c r="M17" s="40" t="s">
        <v>20</v>
      </c>
      <c r="N17" s="25" t="s">
        <v>20</v>
      </c>
      <c r="O17" s="25" t="s">
        <v>20</v>
      </c>
      <c r="P17" s="25" t="s">
        <v>20</v>
      </c>
      <c r="Q17" s="25" t="s">
        <v>20</v>
      </c>
      <c r="R17" s="28"/>
      <c r="S17" s="27"/>
      <c r="T17" s="27"/>
      <c r="U17" s="30"/>
      <c r="V17" s="40" t="s">
        <v>20</v>
      </c>
      <c r="W17" s="25" t="s">
        <v>20</v>
      </c>
      <c r="X17" s="25" t="s">
        <v>20</v>
      </c>
      <c r="Y17" s="41" t="s">
        <v>20</v>
      </c>
      <c r="Z17" s="28"/>
      <c r="AA17" s="27"/>
      <c r="AB17" s="27"/>
      <c r="AC17" s="27"/>
      <c r="AD17" s="25" t="s">
        <v>20</v>
      </c>
      <c r="AE17" s="10"/>
      <c r="AJ17" s="24"/>
      <c r="AK17" s="24"/>
      <c r="IF17" s="2"/>
      <c r="AMN17" s="0"/>
    </row>
    <row r="18" s="1" customFormat="true" ht="27.35" hidden="false" customHeight="true" outlineLevel="0" collapsed="false">
      <c r="A18" s="6"/>
      <c r="B18" s="42" t="s">
        <v>22</v>
      </c>
      <c r="C18" s="43" t="n">
        <v>7</v>
      </c>
      <c r="D18" s="44"/>
      <c r="E18" s="44"/>
      <c r="F18" s="42" t="s">
        <v>20</v>
      </c>
      <c r="G18" s="42" t="s">
        <v>20</v>
      </c>
      <c r="H18" s="44"/>
      <c r="I18" s="45"/>
      <c r="J18" s="44"/>
      <c r="K18" s="42" t="s">
        <v>20</v>
      </c>
      <c r="L18" s="46"/>
      <c r="M18" s="45"/>
      <c r="N18" s="44"/>
      <c r="O18" s="44"/>
      <c r="P18" s="44"/>
      <c r="Q18" s="44"/>
      <c r="R18" s="45"/>
      <c r="S18" s="44"/>
      <c r="T18" s="44"/>
      <c r="U18" s="47"/>
      <c r="V18" s="45"/>
      <c r="W18" s="44"/>
      <c r="X18" s="44"/>
      <c r="Y18" s="47"/>
      <c r="Z18" s="45"/>
      <c r="AA18" s="44"/>
      <c r="AB18" s="44"/>
      <c r="AC18" s="44"/>
      <c r="AD18" s="42" t="s">
        <v>20</v>
      </c>
      <c r="AE18" s="10"/>
      <c r="AJ18" s="24"/>
      <c r="AK18" s="24"/>
      <c r="IF18" s="2"/>
      <c r="AMN18" s="0"/>
    </row>
    <row r="19" s="1" customFormat="true" ht="27.35" hidden="false" customHeight="true" outlineLevel="0" collapsed="false">
      <c r="A19" s="48" t="s">
        <v>24</v>
      </c>
      <c r="B19" s="31" t="s">
        <v>19</v>
      </c>
      <c r="C19" s="49" t="n">
        <v>2.9</v>
      </c>
      <c r="D19" s="50"/>
      <c r="E19" s="50"/>
      <c r="F19" s="51" t="s">
        <v>20</v>
      </c>
      <c r="G19" s="51" t="s">
        <v>20</v>
      </c>
      <c r="H19" s="50"/>
      <c r="I19" s="21"/>
      <c r="J19" s="50"/>
      <c r="K19" s="51" t="s">
        <v>20</v>
      </c>
      <c r="L19" s="22"/>
      <c r="M19" s="21"/>
      <c r="N19" s="20"/>
      <c r="O19" s="20"/>
      <c r="P19" s="50"/>
      <c r="Q19" s="50"/>
      <c r="R19" s="52"/>
      <c r="S19" s="50"/>
      <c r="T19" s="50"/>
      <c r="U19" s="53"/>
      <c r="V19" s="52"/>
      <c r="W19" s="50"/>
      <c r="X19" s="50"/>
      <c r="Y19" s="53"/>
      <c r="Z19" s="52"/>
      <c r="AA19" s="50"/>
      <c r="AB19" s="50"/>
      <c r="AC19" s="50"/>
      <c r="AD19" s="51" t="s">
        <v>20</v>
      </c>
      <c r="AE19" s="10"/>
      <c r="AJ19" s="24"/>
      <c r="AK19" s="24"/>
      <c r="IF19" s="2"/>
      <c r="AMN19" s="0"/>
    </row>
    <row r="20" s="1" customFormat="true" ht="27.35" hidden="false" customHeight="true" outlineLevel="0" collapsed="false">
      <c r="A20" s="48"/>
      <c r="B20" s="25" t="s">
        <v>21</v>
      </c>
      <c r="C20" s="26" t="n">
        <v>2.9</v>
      </c>
      <c r="D20" s="27"/>
      <c r="E20" s="27"/>
      <c r="F20" s="25" t="s">
        <v>20</v>
      </c>
      <c r="G20" s="25" t="s">
        <v>20</v>
      </c>
      <c r="H20" s="27"/>
      <c r="I20" s="28"/>
      <c r="J20" s="27"/>
      <c r="K20" s="25" t="s">
        <v>20</v>
      </c>
      <c r="L20" s="29"/>
      <c r="M20" s="28"/>
      <c r="N20" s="27"/>
      <c r="O20" s="27"/>
      <c r="P20" s="27"/>
      <c r="Q20" s="27"/>
      <c r="R20" s="28"/>
      <c r="S20" s="27"/>
      <c r="T20" s="27"/>
      <c r="U20" s="30"/>
      <c r="V20" s="28"/>
      <c r="W20" s="27"/>
      <c r="X20" s="27"/>
      <c r="Y20" s="30"/>
      <c r="Z20" s="28"/>
      <c r="AA20" s="27"/>
      <c r="AB20" s="27"/>
      <c r="AC20" s="27"/>
      <c r="AD20" s="25" t="s">
        <v>20</v>
      </c>
      <c r="AE20" s="10"/>
      <c r="AJ20" s="24"/>
      <c r="AK20" s="24"/>
      <c r="IF20" s="2"/>
      <c r="AMN20" s="0"/>
    </row>
    <row r="21" s="1" customFormat="true" ht="27.35" hidden="false" customHeight="true" outlineLevel="0" collapsed="false">
      <c r="A21" s="48"/>
      <c r="B21" s="31" t="s">
        <v>16</v>
      </c>
      <c r="C21" s="32" t="n">
        <v>3.8</v>
      </c>
      <c r="D21" s="33"/>
      <c r="E21" s="33"/>
      <c r="F21" s="31" t="s">
        <v>20</v>
      </c>
      <c r="G21" s="31" t="s">
        <v>20</v>
      </c>
      <c r="H21" s="33"/>
      <c r="I21" s="34" t="s">
        <v>20</v>
      </c>
      <c r="J21" s="31" t="s">
        <v>20</v>
      </c>
      <c r="K21" s="31" t="s">
        <v>20</v>
      </c>
      <c r="L21" s="35" t="s">
        <v>20</v>
      </c>
      <c r="M21" s="36"/>
      <c r="N21" s="33"/>
      <c r="O21" s="33"/>
      <c r="P21" s="33"/>
      <c r="Q21" s="33"/>
      <c r="R21" s="34" t="s">
        <v>20</v>
      </c>
      <c r="S21" s="31" t="s">
        <v>20</v>
      </c>
      <c r="T21" s="31" t="s">
        <v>20</v>
      </c>
      <c r="U21" s="37" t="s">
        <v>20</v>
      </c>
      <c r="V21" s="36"/>
      <c r="W21" s="33"/>
      <c r="X21" s="33"/>
      <c r="Y21" s="38"/>
      <c r="Z21" s="34" t="s">
        <v>20</v>
      </c>
      <c r="AA21" s="31" t="s">
        <v>20</v>
      </c>
      <c r="AB21" s="31" t="s">
        <v>20</v>
      </c>
      <c r="AC21" s="31" t="s">
        <v>20</v>
      </c>
      <c r="AD21" s="31" t="s">
        <v>20</v>
      </c>
      <c r="AE21" s="10"/>
      <c r="AJ21" s="24"/>
      <c r="AK21" s="24"/>
      <c r="IF21" s="2"/>
      <c r="AMN21" s="0"/>
    </row>
    <row r="22" s="1" customFormat="true" ht="27.35" hidden="false" customHeight="true" outlineLevel="0" collapsed="false">
      <c r="A22" s="48"/>
      <c r="B22" s="39" t="s">
        <v>17</v>
      </c>
      <c r="C22" s="26" t="n">
        <v>3.8</v>
      </c>
      <c r="D22" s="25" t="s">
        <v>20</v>
      </c>
      <c r="E22" s="25" t="s">
        <v>20</v>
      </c>
      <c r="F22" s="25" t="s">
        <v>20</v>
      </c>
      <c r="G22" s="25" t="s">
        <v>20</v>
      </c>
      <c r="H22" s="25" t="s">
        <v>20</v>
      </c>
      <c r="I22" s="28"/>
      <c r="J22" s="27"/>
      <c r="K22" s="25" t="s">
        <v>20</v>
      </c>
      <c r="L22" s="29"/>
      <c r="M22" s="40" t="s">
        <v>20</v>
      </c>
      <c r="N22" s="25" t="s">
        <v>20</v>
      </c>
      <c r="O22" s="25" t="s">
        <v>20</v>
      </c>
      <c r="P22" s="25" t="s">
        <v>20</v>
      </c>
      <c r="Q22" s="25" t="s">
        <v>20</v>
      </c>
      <c r="R22" s="28"/>
      <c r="S22" s="27"/>
      <c r="T22" s="27"/>
      <c r="U22" s="30"/>
      <c r="V22" s="40" t="s">
        <v>20</v>
      </c>
      <c r="W22" s="25" t="s">
        <v>20</v>
      </c>
      <c r="X22" s="25" t="s">
        <v>20</v>
      </c>
      <c r="Y22" s="41" t="s">
        <v>20</v>
      </c>
      <c r="Z22" s="28"/>
      <c r="AA22" s="27"/>
      <c r="AB22" s="27"/>
      <c r="AC22" s="27"/>
      <c r="AD22" s="25" t="s">
        <v>20</v>
      </c>
      <c r="AE22" s="10"/>
      <c r="AJ22" s="24"/>
      <c r="AK22" s="24"/>
      <c r="IF22" s="2"/>
      <c r="AMN22" s="0"/>
    </row>
    <row r="23" s="1" customFormat="true" ht="27.35" hidden="false" customHeight="true" outlineLevel="0" collapsed="false">
      <c r="A23" s="48"/>
      <c r="B23" s="54" t="s">
        <v>22</v>
      </c>
      <c r="C23" s="32" t="n">
        <v>3.8</v>
      </c>
      <c r="D23" s="33"/>
      <c r="E23" s="33"/>
      <c r="F23" s="31" t="s">
        <v>20</v>
      </c>
      <c r="G23" s="31" t="s">
        <v>20</v>
      </c>
      <c r="H23" s="33"/>
      <c r="I23" s="36"/>
      <c r="J23" s="33"/>
      <c r="K23" s="31" t="s">
        <v>20</v>
      </c>
      <c r="L23" s="55"/>
      <c r="M23" s="36"/>
      <c r="N23" s="33"/>
      <c r="O23" s="33"/>
      <c r="P23" s="33"/>
      <c r="Q23" s="33"/>
      <c r="R23" s="36"/>
      <c r="S23" s="33"/>
      <c r="T23" s="33"/>
      <c r="U23" s="38"/>
      <c r="V23" s="36"/>
      <c r="W23" s="33"/>
      <c r="X23" s="33"/>
      <c r="Y23" s="38"/>
      <c r="Z23" s="36"/>
      <c r="AA23" s="33"/>
      <c r="AB23" s="33"/>
      <c r="AC23" s="33"/>
      <c r="AD23" s="31" t="s">
        <v>20</v>
      </c>
      <c r="AE23" s="10"/>
      <c r="AJ23" s="24"/>
      <c r="AK23" s="24"/>
      <c r="IF23" s="2"/>
      <c r="AMN23" s="0"/>
    </row>
    <row r="24" s="1" customFormat="true" ht="27.35" hidden="false" customHeight="true" outlineLevel="0" collapsed="false">
      <c r="A24" s="48"/>
      <c r="B24" s="56" t="s">
        <v>25</v>
      </c>
      <c r="C24" s="57" t="n">
        <v>4.6</v>
      </c>
      <c r="D24" s="58"/>
      <c r="E24" s="58"/>
      <c r="F24" s="56" t="s">
        <v>20</v>
      </c>
      <c r="G24" s="56" t="s">
        <v>20</v>
      </c>
      <c r="H24" s="58"/>
      <c r="I24" s="59"/>
      <c r="J24" s="58"/>
      <c r="K24" s="56" t="s">
        <v>20</v>
      </c>
      <c r="L24" s="60"/>
      <c r="M24" s="59"/>
      <c r="N24" s="58"/>
      <c r="O24" s="58"/>
      <c r="P24" s="58"/>
      <c r="Q24" s="58"/>
      <c r="R24" s="59"/>
      <c r="S24" s="58"/>
      <c r="T24" s="58"/>
      <c r="U24" s="61"/>
      <c r="V24" s="59"/>
      <c r="W24" s="58"/>
      <c r="X24" s="58"/>
      <c r="Y24" s="61"/>
      <c r="Z24" s="59"/>
      <c r="AA24" s="58"/>
      <c r="AB24" s="58"/>
      <c r="AC24" s="58"/>
      <c r="AD24" s="56" t="s">
        <v>20</v>
      </c>
      <c r="AE24" s="10"/>
      <c r="AJ24" s="24"/>
      <c r="AK24" s="24"/>
      <c r="IF24" s="2"/>
      <c r="AMN24" s="0"/>
    </row>
    <row r="25" s="1" customFormat="true" ht="27.35" hidden="false" customHeight="true" outlineLevel="0" collapsed="false">
      <c r="A25" s="62" t="s">
        <v>26</v>
      </c>
      <c r="B25" s="62"/>
      <c r="C25" s="62"/>
      <c r="D25" s="6" t="n">
        <f aca="false">SUMPRODUCT($C9:$C24,D9:D24)</f>
        <v>0</v>
      </c>
      <c r="E25" s="7" t="n">
        <f aca="false">SUMPRODUCT($C9:$C24,E9:E24)</f>
        <v>0</v>
      </c>
      <c r="F25" s="7" t="n">
        <f aca="false">SUMPRODUCT($C9:$C24,F9:F24)</f>
        <v>0</v>
      </c>
      <c r="G25" s="7" t="n">
        <f aca="false">SUMPRODUCT($C9:$C24,G9:G24)</f>
        <v>0</v>
      </c>
      <c r="H25" s="8" t="n">
        <f aca="false">SUMPRODUCT($C9:$C24,H9:H24)</f>
        <v>0</v>
      </c>
      <c r="I25" s="63" t="n">
        <f aca="false">SUMPRODUCT($C9:$C24,I9:I24)</f>
        <v>0</v>
      </c>
      <c r="J25" s="7" t="n">
        <f aca="false">SUMPRODUCT($C9:$C24,J9:J24)</f>
        <v>0</v>
      </c>
      <c r="K25" s="7" t="n">
        <f aca="false">SUMPRODUCT($C9:$C24,K9:K24)</f>
        <v>0</v>
      </c>
      <c r="L25" s="8" t="n">
        <f aca="false">SUMPRODUCT($C9:$C24,L9:L24)</f>
        <v>0</v>
      </c>
      <c r="M25" s="63" t="n">
        <f aca="false">SUMPRODUCT($C9:$C24,M9:M24)</f>
        <v>0</v>
      </c>
      <c r="N25" s="7" t="n">
        <f aca="false">SUMPRODUCT($C9:$C24,N9:N24)</f>
        <v>0</v>
      </c>
      <c r="O25" s="7" t="n">
        <f aca="false">SUMPRODUCT($C9:$C24,O9:O24)</f>
        <v>0</v>
      </c>
      <c r="P25" s="7" t="n">
        <f aca="false">SUMPRODUCT($C9:$C24,P9:P24)</f>
        <v>0</v>
      </c>
      <c r="Q25" s="8" t="n">
        <f aca="false">SUMPRODUCT($C9:$C24,Q9:Q24)</f>
        <v>0</v>
      </c>
      <c r="R25" s="63" t="n">
        <f aca="false">SUMPRODUCT($C9:$C24,R9:R24)</f>
        <v>0</v>
      </c>
      <c r="S25" s="7" t="n">
        <f aca="false">SUMPRODUCT($C9:$C24,S9:S24)</f>
        <v>0</v>
      </c>
      <c r="T25" s="7" t="n">
        <f aca="false">SUMPRODUCT($C9:$C24,T9:T24)</f>
        <v>0</v>
      </c>
      <c r="U25" s="8" t="n">
        <f aca="false">SUMPRODUCT($C9:$C24,U9:U24)</f>
        <v>0</v>
      </c>
      <c r="V25" s="63" t="n">
        <f aca="false">SUMPRODUCT($C9:$C24,V9:V24)</f>
        <v>0</v>
      </c>
      <c r="W25" s="7" t="n">
        <f aca="false">SUMPRODUCT($C9:$C24,W9:W24)</f>
        <v>0</v>
      </c>
      <c r="X25" s="7" t="n">
        <f aca="false">SUMPRODUCT($C9:$C24,X9:X24)</f>
        <v>0</v>
      </c>
      <c r="Y25" s="8" t="n">
        <f aca="false">SUMPRODUCT($C9:$C24,Y9:Y24)</f>
        <v>0</v>
      </c>
      <c r="Z25" s="63" t="n">
        <f aca="false">SUMPRODUCT($C9:$C24,Z9:Z24)</f>
        <v>0</v>
      </c>
      <c r="AA25" s="7" t="n">
        <f aca="false">SUMPRODUCT($C9:$C24,AA9:AA24)</f>
        <v>0</v>
      </c>
      <c r="AB25" s="7" t="n">
        <f aca="false">SUMPRODUCT($C9:$C24,AB9:AB24)</f>
        <v>0</v>
      </c>
      <c r="AC25" s="7" t="n">
        <f aca="false">SUMPRODUCT($C9:$C24,AC9:AC24)</f>
        <v>0</v>
      </c>
      <c r="AD25" s="8" t="n">
        <f aca="false">SUMPRODUCT($C9:$C24,AD9:AD24)</f>
        <v>0</v>
      </c>
      <c r="AE25" s="62" t="n">
        <f aca="false">SUM(D25:AD25)</f>
        <v>0</v>
      </c>
      <c r="AJ25" s="24"/>
      <c r="IF25" s="2"/>
      <c r="AMN25" s="0"/>
    </row>
    <row r="26" s="65" customFormat="true" ht="23.25" hidden="false" customHeight="true" outlineLevel="0" collapsed="false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4"/>
      <c r="ET26" s="64"/>
      <c r="EU26" s="64"/>
      <c r="EV26" s="64"/>
      <c r="EW26" s="64"/>
      <c r="EX26" s="64"/>
      <c r="EY26" s="64"/>
      <c r="EZ26" s="64"/>
      <c r="FA26" s="64"/>
      <c r="FB26" s="64"/>
      <c r="FC26" s="64"/>
      <c r="FD26" s="64"/>
      <c r="FE26" s="64"/>
      <c r="FF26" s="64"/>
      <c r="FG26" s="64"/>
      <c r="FH26" s="64"/>
      <c r="FI26" s="64"/>
      <c r="FJ26" s="64"/>
      <c r="FK26" s="64"/>
      <c r="FL26" s="64"/>
      <c r="FM26" s="64"/>
      <c r="FN26" s="64"/>
      <c r="FO26" s="64"/>
      <c r="FP26" s="64"/>
      <c r="FQ26" s="64"/>
      <c r="FR26" s="64"/>
      <c r="FS26" s="64"/>
      <c r="FT26" s="64"/>
      <c r="FU26" s="64"/>
      <c r="FV26" s="64"/>
      <c r="FW26" s="64"/>
      <c r="FX26" s="64"/>
      <c r="FY26" s="64"/>
      <c r="FZ26" s="64"/>
      <c r="GA26" s="64"/>
      <c r="GB26" s="64"/>
      <c r="GC26" s="64"/>
      <c r="GD26" s="64"/>
      <c r="GE26" s="64"/>
      <c r="GF26" s="64"/>
      <c r="GG26" s="64"/>
      <c r="GH26" s="64"/>
      <c r="GI26" s="64"/>
      <c r="GJ26" s="64"/>
      <c r="GK26" s="64"/>
      <c r="GL26" s="64"/>
      <c r="GM26" s="64"/>
      <c r="GN26" s="64"/>
      <c r="GO26" s="64"/>
      <c r="GP26" s="64"/>
      <c r="GQ26" s="64"/>
      <c r="GR26" s="64"/>
      <c r="GS26" s="64"/>
      <c r="GT26" s="64"/>
      <c r="GU26" s="64"/>
      <c r="GV26" s="64"/>
      <c r="GW26" s="64"/>
      <c r="GX26" s="64"/>
      <c r="GY26" s="64"/>
      <c r="GZ26" s="64"/>
      <c r="HA26" s="64"/>
      <c r="HB26" s="64"/>
      <c r="HC26" s="64"/>
      <c r="HD26" s="64"/>
      <c r="HE26" s="64"/>
      <c r="HF26" s="64"/>
      <c r="HG26" s="64"/>
      <c r="HH26" s="64"/>
      <c r="HI26" s="64"/>
      <c r="HJ26" s="64"/>
      <c r="HK26" s="64"/>
      <c r="HL26" s="64"/>
      <c r="HM26" s="64"/>
      <c r="HN26" s="64"/>
      <c r="HO26" s="64"/>
      <c r="HP26" s="64"/>
      <c r="HQ26" s="64"/>
      <c r="HR26" s="64"/>
      <c r="HS26" s="64"/>
      <c r="HT26" s="64"/>
      <c r="HU26" s="64"/>
      <c r="HV26" s="64"/>
      <c r="HW26" s="64"/>
      <c r="HX26" s="64"/>
      <c r="HY26" s="64"/>
      <c r="HZ26" s="64"/>
      <c r="IA26" s="64"/>
      <c r="IB26" s="64"/>
      <c r="IC26" s="64"/>
      <c r="ID26" s="64"/>
      <c r="IE26" s="64"/>
      <c r="IF26" s="64"/>
      <c r="AMN26" s="0"/>
    </row>
    <row r="27" customFormat="false" ht="18" hidden="false" customHeight="false" outlineLevel="0" collapsed="false">
      <c r="E27" s="66"/>
    </row>
  </sheetData>
  <mergeCells count="28">
    <mergeCell ref="A2:R2"/>
    <mergeCell ref="AA2:AD2"/>
    <mergeCell ref="A5:A8"/>
    <mergeCell ref="B5:B8"/>
    <mergeCell ref="C5:C8"/>
    <mergeCell ref="D5:H5"/>
    <mergeCell ref="I5:L5"/>
    <mergeCell ref="M5:Q5"/>
    <mergeCell ref="R5:U5"/>
    <mergeCell ref="V5:Y5"/>
    <mergeCell ref="Z5:AD5"/>
    <mergeCell ref="AE5:AE24"/>
    <mergeCell ref="D6:H6"/>
    <mergeCell ref="I6:L6"/>
    <mergeCell ref="M6:Q6"/>
    <mergeCell ref="R6:U6"/>
    <mergeCell ref="V6:Y6"/>
    <mergeCell ref="Z6:AD6"/>
    <mergeCell ref="D7:H7"/>
    <mergeCell ref="I7:L7"/>
    <mergeCell ref="M7:Q7"/>
    <mergeCell ref="R7:U7"/>
    <mergeCell ref="V7:Y7"/>
    <mergeCell ref="Z7:AD7"/>
    <mergeCell ref="A9:A13"/>
    <mergeCell ref="A14:A18"/>
    <mergeCell ref="A19:A24"/>
    <mergeCell ref="A25:C25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ColWidth="9.1484375" defaultRowHeight="12.75" zeroHeight="false" outlineLevelRow="0" outlineLevelCol="0"/>
  <cols>
    <col collapsed="false" customWidth="true" hidden="false" outlineLevel="0" max="1025" min="1" style="1" width="11.57"/>
  </cols>
  <sheetData/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ColWidth="9.1484375" defaultRowHeight="12.75" zeroHeight="false" outlineLevelRow="0" outlineLevelCol="0"/>
  <cols>
    <col collapsed="false" customWidth="true" hidden="false" outlineLevel="0" max="1025" min="1" style="1" width="11.57"/>
  </cols>
  <sheetData/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928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2017-11-13T14:41:02Z</dcterms:created>
  <dc:creator>La Reyne</dc:creator>
  <dc:description/>
  <dc:language>fr-FR</dc:language>
  <cp:lastModifiedBy/>
  <cp:lastPrinted>2022-12-06T14:55:18Z</cp:lastPrinted>
  <dcterms:modified xsi:type="dcterms:W3CDTF">2025-06-04T14:56:35Z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